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\ITA 2569\O17-O18 เรื่องร้องเรียน\"/>
    </mc:Choice>
  </mc:AlternateContent>
  <xr:revisionPtr revIDLastSave="0" documentId="8_{253E5AB7-835A-44C1-A099-3227B4B7DD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เรื่องร้องเรียน" sheetId="1" r:id="rId1"/>
  </sheets>
  <definedNames>
    <definedName name="_xlnm.Print_Titles" localSheetId="0">รายงานเรื่องร้องเรียน!$5:$6</definedName>
  </definedNames>
  <calcPr calcId="191029"/>
</workbook>
</file>

<file path=xl/calcChain.xml><?xml version="1.0" encoding="utf-8"?>
<calcChain xmlns="http://schemas.openxmlformats.org/spreadsheetml/2006/main">
  <c r="H56" i="1" l="1"/>
  <c r="D56" i="1"/>
  <c r="E56" i="1"/>
  <c r="F56" i="1"/>
  <c r="G56" i="1"/>
  <c r="C56" i="1"/>
</calcChain>
</file>

<file path=xl/sharedStrings.xml><?xml version="1.0" encoding="utf-8"?>
<sst xmlns="http://schemas.openxmlformats.org/spreadsheetml/2006/main" count="65" uniqueCount="19">
  <si>
    <t>ข้อมูลเรื่องร้องเรียนการทุจริตและประพฤติมิชอบของเจ้าหน้าที่ ประจำปีงบประมาณ พ.ศ. 2568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</si>
  <si>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</si>
  <si>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</si>
  <si>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</si>
  <si>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</si>
  <si>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เรื่อง</t>
  </si>
  <si>
    <t>ราย</t>
  </si>
  <si>
    <t>ปฏิบัติ/ละเว้นการปฏิบัติโดยมิชอบ</t>
  </si>
  <si>
    <t>ความผิดเกี่ยวกับการจัดซื้อจัดจ้าง</t>
  </si>
  <si>
    <t>เรียก/รับสินบน</t>
  </si>
  <si>
    <t>อื่น ๆ.........................................</t>
  </si>
  <si>
    <t>เดือน</t>
  </si>
  <si>
    <t>ชื่อหน่วยงาน : มหาวิทยาลัยราชภัฏเพชรบูรณ์</t>
  </si>
  <si>
    <t>ล่วงละเมิดทางเพศ</t>
  </si>
  <si>
    <t>หมิ่นประมาท</t>
  </si>
  <si>
    <t>เผยแพร่เอกสารลับ</t>
  </si>
  <si>
    <t>รับผิดทางละเมิดของเจ้าหน้าที่</t>
  </si>
  <si>
    <t>ข้อมูล ณ วันที่ 30 กันยายน 2568</t>
  </si>
  <si>
    <r>
      <t xml:space="preserve">ประเภทเรื่องร้องเรียน
</t>
    </r>
    <r>
      <rPr>
        <b/>
        <sz val="16"/>
        <color rgb="FFFF0000"/>
        <rFont val="TH SarabunPSK"/>
        <family val="2"/>
      </rPr>
      <t>โปรดระบุประเภทการกระทำผิด เช่น
1.ปฏิบัติ/ละเว้นการปฏิบัติโดยมิชอบ  
2. ความผิดเกี่ยวกับการจัดซื้อจัดจ้าง  
3.เรียก/รับสินบน  
4. อื่น ๆ................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</si>
</sst>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b/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5" tint="0.59999389629810485"/>
        <bgColor rgb="FFD9E1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rgb="FFEADBF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rgb="FFFFF2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 indent="1"/>
    </xf>
    <xf numFmtId="0" fontId="1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/>
    <xf numFmtId="0" fontId="1" fillId="7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4" borderId="11" xfId="0" applyFont="1" applyFill="1" applyBorder="1"/>
    <xf numFmtId="0" fontId="3" fillId="4" borderId="8" xfId="0" applyFont="1" applyFill="1" applyBorder="1" applyAlignment="1">
      <alignment horizontal="left" indent="1"/>
    </xf>
    <xf numFmtId="0" fontId="1" fillId="5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3" fillId="2" borderId="9" xfId="0" applyFont="1" applyFill="1" applyBorder="1"/>
    <xf numFmtId="17" fontId="1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/>
    <xf numFmtId="17" fontId="1" fillId="0" borderId="5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17" fontId="1" fillId="0" borderId="7" xfId="0" applyNumberFormat="1" applyFont="1" applyBorder="1" applyAlignment="1">
      <alignment horizontal="center" vertical="center"/>
    </xf>
    <xf numFmtId="0" fontId="3" fillId="0" borderId="13" xfId="0" applyFont="1" applyBorder="1"/>
    <xf numFmtId="0" fontId="3" fillId="8" borderId="3" xfId="0" applyFont="1" applyFill="1" applyBorder="1" applyAlignment="1">
      <alignment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6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/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16" xfId="0" applyFont="1" applyBorder="1"/>
    <xf numFmtId="0" fontId="4" fillId="0" borderId="17" xfId="0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3" fillId="0" borderId="19" xfId="0" applyFont="1" applyBorder="1"/>
    <xf numFmtId="17" fontId="1" fillId="0" borderId="10" xfId="0" applyNumberFormat="1" applyFont="1" applyBorder="1" applyAlignment="1">
      <alignment horizontal="center" vertical="center"/>
    </xf>
    <xf numFmtId="17" fontId="1" fillId="0" borderId="20" xfId="0" applyNumberFormat="1" applyFont="1" applyBorder="1" applyAlignment="1">
      <alignment horizontal="center" vertical="center"/>
    </xf>
    <xf numFmtId="17" fontId="1" fillId="0" borderId="1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8"/>
  <sheetViews>
    <sheetView tabSelected="1" topLeftCell="A4" zoomScale="70" zoomScaleNormal="70" workbookViewId="0">
      <selection activeCell="H17" sqref="H17"/>
    </sheetView>
  </sheetViews>
  <sheetFormatPr defaultColWidth="9" defaultRowHeight="27" x14ac:dyDescent="0.6"/>
  <cols>
    <col min="1" max="1" width="9.625" style="32" customWidth="1"/>
    <col min="2" max="2" width="31.75" style="32" customWidth="1"/>
    <col min="3" max="3" width="11.125" style="32" customWidth="1"/>
    <col min="4" max="4" width="10.375" style="32" customWidth="1"/>
    <col min="5" max="5" width="11" style="32" customWidth="1"/>
    <col min="6" max="6" width="10.75" style="32" customWidth="1"/>
    <col min="7" max="7" width="11.75" style="32" customWidth="1"/>
    <col min="8" max="8" width="10.625" style="32" customWidth="1"/>
    <col min="9" max="9" width="19.375" style="32" customWidth="1"/>
    <col min="10" max="16384" width="9" style="32"/>
  </cols>
  <sheetData>
    <row r="2" spans="1:9" ht="24.95" customHeight="1" x14ac:dyDescent="0.6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9" ht="21.95" customHeight="1" x14ac:dyDescent="0.6">
      <c r="A3" s="35" t="s">
        <v>12</v>
      </c>
      <c r="B3" s="35"/>
      <c r="C3" s="35"/>
      <c r="D3" s="35"/>
      <c r="E3" s="35"/>
      <c r="F3" s="35"/>
      <c r="G3" s="35"/>
      <c r="H3" s="35"/>
      <c r="I3" s="35"/>
    </row>
    <row r="4" spans="1:9" ht="28.5" thickBot="1" x14ac:dyDescent="0.7">
      <c r="A4" s="36"/>
      <c r="B4" s="36"/>
      <c r="C4" s="36"/>
      <c r="D4" s="36"/>
      <c r="E4" s="36"/>
      <c r="F4" s="36"/>
      <c r="G4" s="36"/>
      <c r="H4" s="36"/>
      <c r="I4" s="36"/>
    </row>
    <row r="5" spans="1:9" ht="57" customHeight="1" x14ac:dyDescent="0.6">
      <c r="A5" s="1" t="s">
        <v>11</v>
      </c>
      <c r="B5" s="2" t="s">
        <v>18</v>
      </c>
      <c r="C5" s="3" t="s">
        <v>1</v>
      </c>
      <c r="D5" s="4"/>
      <c r="E5" s="5" t="s">
        <v>2</v>
      </c>
      <c r="F5" s="27"/>
      <c r="G5" s="28" t="s">
        <v>3</v>
      </c>
      <c r="H5" s="29"/>
      <c r="I5" s="6" t="s">
        <v>4</v>
      </c>
    </row>
    <row r="6" spans="1:9" ht="102" customHeight="1" thickBot="1" x14ac:dyDescent="0.65">
      <c r="A6" s="7"/>
      <c r="B6" s="8"/>
      <c r="C6" s="9" t="s">
        <v>5</v>
      </c>
      <c r="D6" s="9" t="s">
        <v>6</v>
      </c>
      <c r="E6" s="10" t="s">
        <v>5</v>
      </c>
      <c r="F6" s="10" t="s">
        <v>6</v>
      </c>
      <c r="G6" s="11" t="s">
        <v>5</v>
      </c>
      <c r="H6" s="11" t="s">
        <v>6</v>
      </c>
      <c r="I6" s="12"/>
    </row>
    <row r="7" spans="1:9" ht="24.95" customHeight="1" x14ac:dyDescent="0.6">
      <c r="A7" s="13">
        <v>243892</v>
      </c>
      <c r="B7" s="37" t="s">
        <v>7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/>
    </row>
    <row r="8" spans="1:9" ht="24.95" customHeight="1" x14ac:dyDescent="0.6">
      <c r="A8" s="16"/>
      <c r="B8" s="38" t="s">
        <v>8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8"/>
    </row>
    <row r="9" spans="1:9" ht="24.95" customHeight="1" x14ac:dyDescent="0.6">
      <c r="A9" s="16"/>
      <c r="B9" s="38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8"/>
    </row>
    <row r="10" spans="1:9" ht="24.95" customHeight="1" thickBot="1" x14ac:dyDescent="0.65">
      <c r="A10" s="19"/>
      <c r="B10" s="39" t="s">
        <v>10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1"/>
    </row>
    <row r="11" spans="1:9" x14ac:dyDescent="0.6">
      <c r="A11" s="13">
        <v>243923</v>
      </c>
      <c r="B11" s="37" t="s">
        <v>7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30"/>
    </row>
    <row r="12" spans="1:9" x14ac:dyDescent="0.6">
      <c r="A12" s="16"/>
      <c r="B12" s="38" t="s">
        <v>8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31"/>
    </row>
    <row r="13" spans="1:9" x14ac:dyDescent="0.6">
      <c r="A13" s="16"/>
      <c r="B13" s="38" t="s">
        <v>9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31"/>
    </row>
    <row r="14" spans="1:9" ht="27.75" thickBot="1" x14ac:dyDescent="0.65">
      <c r="A14" s="19"/>
      <c r="B14" s="39" t="s">
        <v>10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2"/>
    </row>
    <row r="15" spans="1:9" x14ac:dyDescent="0.6">
      <c r="A15" s="13">
        <v>243953</v>
      </c>
      <c r="B15" s="37" t="s">
        <v>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30"/>
    </row>
    <row r="16" spans="1:9" x14ac:dyDescent="0.6">
      <c r="A16" s="16"/>
      <c r="B16" s="38" t="s">
        <v>8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31"/>
    </row>
    <row r="17" spans="1:9" x14ac:dyDescent="0.6">
      <c r="A17" s="16"/>
      <c r="B17" s="38" t="s">
        <v>9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31"/>
    </row>
    <row r="18" spans="1:9" ht="27.75" thickBot="1" x14ac:dyDescent="0.65">
      <c r="A18" s="19"/>
      <c r="B18" s="39" t="s">
        <v>10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2"/>
    </row>
    <row r="19" spans="1:9" x14ac:dyDescent="0.6">
      <c r="A19" s="13">
        <v>243984</v>
      </c>
      <c r="B19" s="37" t="s">
        <v>7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30"/>
    </row>
    <row r="20" spans="1:9" x14ac:dyDescent="0.6">
      <c r="A20" s="16"/>
      <c r="B20" s="38" t="s">
        <v>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31"/>
    </row>
    <row r="21" spans="1:9" x14ac:dyDescent="0.6">
      <c r="A21" s="16"/>
      <c r="B21" s="38" t="s">
        <v>9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31"/>
    </row>
    <row r="22" spans="1:9" ht="27.75" thickBot="1" x14ac:dyDescent="0.65">
      <c r="A22" s="19"/>
      <c r="B22" s="39" t="s">
        <v>10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2"/>
    </row>
    <row r="23" spans="1:9" x14ac:dyDescent="0.6">
      <c r="A23" s="13">
        <v>244015</v>
      </c>
      <c r="B23" s="37" t="s">
        <v>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30"/>
    </row>
    <row r="24" spans="1:9" x14ac:dyDescent="0.6">
      <c r="A24" s="16"/>
      <c r="B24" s="38" t="s">
        <v>8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31"/>
    </row>
    <row r="25" spans="1:9" x14ac:dyDescent="0.6">
      <c r="A25" s="16"/>
      <c r="B25" s="38" t="s">
        <v>9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31"/>
    </row>
    <row r="26" spans="1:9" ht="27.75" thickBot="1" x14ac:dyDescent="0.65">
      <c r="A26" s="19"/>
      <c r="B26" s="39" t="s">
        <v>13</v>
      </c>
      <c r="C26" s="20">
        <v>1</v>
      </c>
      <c r="D26" s="20">
        <v>1</v>
      </c>
      <c r="E26" s="20">
        <v>0</v>
      </c>
      <c r="F26" s="20">
        <v>0</v>
      </c>
      <c r="G26" s="20">
        <v>1</v>
      </c>
      <c r="H26" s="20">
        <v>1</v>
      </c>
      <c r="I26" s="22"/>
    </row>
    <row r="27" spans="1:9" x14ac:dyDescent="0.6">
      <c r="A27" s="13">
        <v>244044</v>
      </c>
      <c r="B27" s="37" t="s">
        <v>7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30"/>
    </row>
    <row r="28" spans="1:9" x14ac:dyDescent="0.6">
      <c r="A28" s="23"/>
      <c r="B28" s="38" t="s">
        <v>8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31"/>
    </row>
    <row r="29" spans="1:9" x14ac:dyDescent="0.6">
      <c r="A29" s="23"/>
      <c r="B29" s="38" t="s">
        <v>9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31"/>
    </row>
    <row r="30" spans="1:9" x14ac:dyDescent="0.6">
      <c r="A30" s="23"/>
      <c r="B30" s="40" t="s">
        <v>15</v>
      </c>
      <c r="C30" s="24">
        <v>1</v>
      </c>
      <c r="D30" s="24">
        <v>1</v>
      </c>
      <c r="E30" s="24">
        <v>0</v>
      </c>
      <c r="F30" s="24">
        <v>0</v>
      </c>
      <c r="G30" s="24">
        <v>1</v>
      </c>
      <c r="H30" s="24">
        <v>1</v>
      </c>
      <c r="I30" s="31"/>
    </row>
    <row r="31" spans="1:9" ht="27.75" thickBot="1" x14ac:dyDescent="0.65">
      <c r="A31" s="25"/>
      <c r="B31" s="39" t="s">
        <v>14</v>
      </c>
      <c r="C31" s="20">
        <v>1</v>
      </c>
      <c r="D31" s="20">
        <v>1</v>
      </c>
      <c r="E31" s="20">
        <v>0</v>
      </c>
      <c r="F31" s="20">
        <v>0</v>
      </c>
      <c r="G31" s="20">
        <v>1</v>
      </c>
      <c r="H31" s="20">
        <v>1</v>
      </c>
      <c r="I31" s="22"/>
    </row>
    <row r="32" spans="1:9" x14ac:dyDescent="0.6">
      <c r="A32" s="23">
        <v>244075</v>
      </c>
      <c r="B32" s="42" t="s">
        <v>7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1"/>
    </row>
    <row r="33" spans="1:9" x14ac:dyDescent="0.6">
      <c r="A33" s="16"/>
      <c r="B33" s="38" t="s">
        <v>8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31"/>
    </row>
    <row r="34" spans="1:9" x14ac:dyDescent="0.6">
      <c r="A34" s="16"/>
      <c r="B34" s="38" t="s">
        <v>9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31"/>
    </row>
    <row r="35" spans="1:9" ht="27.75" thickBot="1" x14ac:dyDescent="0.65">
      <c r="A35" s="19"/>
      <c r="B35" s="39" t="s">
        <v>10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2"/>
    </row>
    <row r="36" spans="1:9" x14ac:dyDescent="0.6">
      <c r="A36" s="13">
        <v>244105</v>
      </c>
      <c r="B36" s="37" t="s">
        <v>7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30"/>
    </row>
    <row r="37" spans="1:9" x14ac:dyDescent="0.6">
      <c r="A37" s="16"/>
      <c r="B37" s="38" t="s">
        <v>8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31"/>
    </row>
    <row r="38" spans="1:9" x14ac:dyDescent="0.6">
      <c r="A38" s="16"/>
      <c r="B38" s="38" t="s">
        <v>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31"/>
    </row>
    <row r="39" spans="1:9" ht="27.75" thickBot="1" x14ac:dyDescent="0.65">
      <c r="A39" s="19"/>
      <c r="B39" s="39" t="s">
        <v>10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2"/>
    </row>
    <row r="40" spans="1:9" x14ac:dyDescent="0.6">
      <c r="A40" s="13">
        <v>244136</v>
      </c>
      <c r="B40" s="37" t="s">
        <v>7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30"/>
    </row>
    <row r="41" spans="1:9" x14ac:dyDescent="0.6">
      <c r="A41" s="16"/>
      <c r="B41" s="38" t="s">
        <v>8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31"/>
    </row>
    <row r="42" spans="1:9" x14ac:dyDescent="0.6">
      <c r="A42" s="16"/>
      <c r="B42" s="38" t="s">
        <v>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31"/>
    </row>
    <row r="43" spans="1:9" ht="27.75" thickBot="1" x14ac:dyDescent="0.65">
      <c r="A43" s="19"/>
      <c r="B43" s="39" t="s">
        <v>10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2"/>
    </row>
    <row r="44" spans="1:9" x14ac:dyDescent="0.6">
      <c r="A44" s="13">
        <v>244166</v>
      </c>
      <c r="B44" s="37" t="s">
        <v>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30"/>
    </row>
    <row r="45" spans="1:9" x14ac:dyDescent="0.6">
      <c r="A45" s="16"/>
      <c r="B45" s="38" t="s">
        <v>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31"/>
    </row>
    <row r="46" spans="1:9" x14ac:dyDescent="0.6">
      <c r="A46" s="16"/>
      <c r="B46" s="38" t="s">
        <v>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31"/>
    </row>
    <row r="47" spans="1:9" ht="27.75" thickBot="1" x14ac:dyDescent="0.65">
      <c r="A47" s="19"/>
      <c r="B47" s="39" t="s">
        <v>10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2"/>
    </row>
    <row r="48" spans="1:9" x14ac:dyDescent="0.6">
      <c r="A48" s="13">
        <v>244197</v>
      </c>
      <c r="B48" s="37" t="s">
        <v>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30"/>
    </row>
    <row r="49" spans="1:9" x14ac:dyDescent="0.6">
      <c r="A49" s="16"/>
      <c r="B49" s="38" t="s">
        <v>8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31"/>
    </row>
    <row r="50" spans="1:9" x14ac:dyDescent="0.6">
      <c r="A50" s="16"/>
      <c r="B50" s="38" t="s">
        <v>9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31"/>
    </row>
    <row r="51" spans="1:9" ht="27.75" thickBot="1" x14ac:dyDescent="0.65">
      <c r="A51" s="16"/>
      <c r="B51" s="40" t="s">
        <v>10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6"/>
    </row>
    <row r="52" spans="1:9" x14ac:dyDescent="0.6">
      <c r="A52" s="48">
        <v>244228</v>
      </c>
      <c r="B52" s="37" t="s">
        <v>7</v>
      </c>
      <c r="C52" s="14">
        <v>1</v>
      </c>
      <c r="D52" s="14">
        <v>4</v>
      </c>
      <c r="E52" s="14">
        <v>0</v>
      </c>
      <c r="F52" s="14">
        <v>0</v>
      </c>
      <c r="G52" s="14">
        <v>1</v>
      </c>
      <c r="H52" s="14">
        <v>4</v>
      </c>
      <c r="I52" s="30"/>
    </row>
    <row r="53" spans="1:9" x14ac:dyDescent="0.6">
      <c r="A53" s="49"/>
      <c r="B53" s="38" t="s">
        <v>8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31"/>
    </row>
    <row r="54" spans="1:9" x14ac:dyDescent="0.6">
      <c r="A54" s="49"/>
      <c r="B54" s="38" t="s">
        <v>9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31"/>
    </row>
    <row r="55" spans="1:9" ht="27.75" thickBot="1" x14ac:dyDescent="0.65">
      <c r="A55" s="50"/>
      <c r="B55" s="39" t="s">
        <v>16</v>
      </c>
      <c r="C55" s="20">
        <v>1</v>
      </c>
      <c r="D55" s="20">
        <v>1</v>
      </c>
      <c r="E55" s="20">
        <v>0</v>
      </c>
      <c r="F55" s="20">
        <v>0</v>
      </c>
      <c r="G55" s="20">
        <v>1</v>
      </c>
      <c r="H55" s="20">
        <v>1</v>
      </c>
      <c r="I55" s="22"/>
    </row>
    <row r="56" spans="1:9" ht="27" customHeight="1" thickBot="1" x14ac:dyDescent="0.65">
      <c r="A56" s="44" t="s">
        <v>1</v>
      </c>
      <c r="B56" s="45"/>
      <c r="C56" s="46">
        <f>SUM(C7:C55)</f>
        <v>5</v>
      </c>
      <c r="D56" s="46">
        <f t="shared" ref="D56:G56" si="0">SUM(D7:D55)</f>
        <v>8</v>
      </c>
      <c r="E56" s="46">
        <f t="shared" si="0"/>
        <v>0</v>
      </c>
      <c r="F56" s="46">
        <f t="shared" si="0"/>
        <v>0</v>
      </c>
      <c r="G56" s="46">
        <f t="shared" si="0"/>
        <v>5</v>
      </c>
      <c r="H56" s="46">
        <f>SUM(H7:H55)</f>
        <v>8</v>
      </c>
      <c r="I56" s="47"/>
    </row>
    <row r="58" spans="1:9" x14ac:dyDescent="0.6">
      <c r="B58" s="33" t="s">
        <v>17</v>
      </c>
    </row>
  </sheetData>
  <mergeCells count="21">
    <mergeCell ref="A56:B56"/>
    <mergeCell ref="A52:A55"/>
    <mergeCell ref="A27:A31"/>
    <mergeCell ref="A48:A51"/>
    <mergeCell ref="A32:A35"/>
    <mergeCell ref="A36:A39"/>
    <mergeCell ref="A40:A43"/>
    <mergeCell ref="A44:A47"/>
    <mergeCell ref="A7:A10"/>
    <mergeCell ref="A11:A14"/>
    <mergeCell ref="A15:A18"/>
    <mergeCell ref="A19:A22"/>
    <mergeCell ref="A23:A26"/>
    <mergeCell ref="B5:B6"/>
    <mergeCell ref="I5:I6"/>
    <mergeCell ref="A3:I3"/>
    <mergeCell ref="A2:I2"/>
    <mergeCell ref="A5:A6"/>
    <mergeCell ref="C5:D5"/>
    <mergeCell ref="E5:F5"/>
    <mergeCell ref="G5:H5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รายงานเรื่องร้องเรียน</vt:lpstr>
      <vt:lpstr>รายงานเรื่องร้องเรียน!Print_Titles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Atittaya Chimma</cp:lastModifiedBy>
  <cp:lastPrinted>2026-06-15T04:06:46Z</cp:lastPrinted>
  <dcterms:created xsi:type="dcterms:W3CDTF">2026-06-09T04:56:46Z</dcterms:created>
  <dcterms:modified xsi:type="dcterms:W3CDTF">2026-06-15T04:07:13Z</dcterms:modified>
</cp:coreProperties>
</file>